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</sheets>
  <definedNames>
    <definedName name="_xlnm.Print_Area" localSheetId="0">'personal'!$C$1:$G$41</definedName>
  </definedNames>
  <calcPr fullCalcOnLoad="1"/>
</workbook>
</file>

<file path=xl/sharedStrings.xml><?xml version="1.0" encoding="utf-8"?>
<sst xmlns="http://schemas.openxmlformats.org/spreadsheetml/2006/main" count="240" uniqueCount="173">
  <si>
    <t>MINISTERUL  FINANTELOR  PUBLICE</t>
  </si>
  <si>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</si>
  <si>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</si>
  <si>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</si>
  <si>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</si>
  <si>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</si>
  <si>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</si>
  <si>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</si>
  <si>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</si>
  <si>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</si>
  <si>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</si>
  <si>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</si>
  <si>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</si>
  <si>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</si>
  <si>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</si>
  <si>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</si>
  <si>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</si>
  <si>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</si>
  <si>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</si>
  <si>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Clasificatie bugetara</t>
  </si>
  <si>
    <t>10.01.01</t>
  </si>
  <si>
    <t>Total 10.01.01</t>
  </si>
  <si>
    <t>alim card com, pl impoz, contrib</t>
  </si>
  <si>
    <t>Total 10.01.06</t>
  </si>
  <si>
    <t>Subtotal 10.01.10</t>
  </si>
  <si>
    <t>10.01.10</t>
  </si>
  <si>
    <t>Total 10.01.13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</si>
  <si>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</si>
  <si>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</si>
  <si>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</si>
  <si>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</si>
  <si>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</si>
  <si>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</si>
  <si>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</si>
  <si>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</si>
  <si>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10.03.06</t>
  </si>
  <si>
    <t>Total 10.03.06</t>
  </si>
  <si>
    <t>perioada:</t>
  </si>
  <si>
    <t>AGENTIA PENTRU PROTECTIA MEDIULUI TULCEA</t>
  </si>
  <si>
    <t>10.01.05</t>
  </si>
  <si>
    <t>alim card sporuri conditii munca</t>
  </si>
  <si>
    <t>diurna</t>
  </si>
  <si>
    <t>CAS angajator</t>
  </si>
  <si>
    <t>somaj angajator</t>
  </si>
  <si>
    <t>CASS angajator</t>
  </si>
  <si>
    <t>acc si boli prof calc angajator</t>
  </si>
  <si>
    <t>fd cci angajator</t>
  </si>
  <si>
    <t>CAP 74.03 "PROTECTIA MEDIULUI -REDUCEREA SI CONTROLUL POLUARII"</t>
  </si>
  <si>
    <t>CAP 7403 "PROTECTIA MEDIULUI -REDUCEREA SI CONTROLUL POLUARII" TITL. 20 "BUNURI SI SERVICII"</t>
  </si>
  <si>
    <t>NU AVEM SUME</t>
  </si>
  <si>
    <t>TOTAL CHE PERSONAL</t>
  </si>
  <si>
    <t>TOTAL</t>
  </si>
  <si>
    <t>Total</t>
  </si>
  <si>
    <t xml:space="preserve">alim carduri salarii </t>
  </si>
  <si>
    <t>datorii salarii pentru angajati</t>
  </si>
  <si>
    <t>10,01,13</t>
  </si>
  <si>
    <t>SC RUXMAR OFFICE SRL TL</t>
  </si>
  <si>
    <t>01.06.2016-30.06.2016</t>
  </si>
  <si>
    <t>01.09.2016- 30.09.2016</t>
  </si>
  <si>
    <t>septembrie</t>
  </si>
  <si>
    <t>05,09,2016</t>
  </si>
  <si>
    <t>OP 408</t>
  </si>
  <si>
    <t>MONITORUL OFICIAL RA BUC</t>
  </si>
  <si>
    <t>FF 26764/01,09,2016</t>
  </si>
  <si>
    <t>OP 409</t>
  </si>
  <si>
    <t>SC ELECTRO SISTEM ALFA SRL</t>
  </si>
  <si>
    <t>01.09.2016 - 30.09.2016</t>
  </si>
  <si>
    <t>FF 84/31,08,2016</t>
  </si>
  <si>
    <t>OP 410</t>
  </si>
  <si>
    <t>SC SELCO SYSTEM SRL TL</t>
  </si>
  <si>
    <t>FF 1918/09,08,2016</t>
  </si>
  <si>
    <t>OP 411</t>
  </si>
  <si>
    <t>SC TOPOMEV OPTOSCIENCE ILF</t>
  </si>
  <si>
    <t>FF 605/31,08,2016</t>
  </si>
  <si>
    <t>OP 412</t>
  </si>
  <si>
    <t>SC EN EL ENERGIE SA BUCURE</t>
  </si>
  <si>
    <t>FF 6209121/17,08,2016</t>
  </si>
  <si>
    <t>OP 413</t>
  </si>
  <si>
    <t>OP 414</t>
  </si>
  <si>
    <t>CMR DOBROGEA CONSTANTA</t>
  </si>
  <si>
    <t>FF 265/24,08,2016</t>
  </si>
  <si>
    <t>08,09,2016</t>
  </si>
  <si>
    <t>OP 438</t>
  </si>
  <si>
    <t>SC ENEL ENERGIE SA BUCUR</t>
  </si>
  <si>
    <t>FF 6507898/6511962/24,08,2016</t>
  </si>
  <si>
    <t>OP 439</t>
  </si>
  <si>
    <t>SC ORANGE ROM BUCUR</t>
  </si>
  <si>
    <t>FF 35036181/16,09,2016</t>
  </si>
  <si>
    <t>OP 440</t>
  </si>
  <si>
    <t>SC DELTA SA TL</t>
  </si>
  <si>
    <t>FF 1992/05,09,2016</t>
  </si>
  <si>
    <t>OP 441</t>
  </si>
  <si>
    <t>SC LINDE GAZ ROM SRL TIMISOARA</t>
  </si>
  <si>
    <t>FF 81209721/01,09,2016</t>
  </si>
  <si>
    <t>09,09,2016</t>
  </si>
  <si>
    <t>OP 442</t>
  </si>
  <si>
    <t>SC SERV PUBL SA TL</t>
  </si>
  <si>
    <t>FF 106868/31,08,2016</t>
  </si>
  <si>
    <t>OP 443</t>
  </si>
  <si>
    <t>SC CONVENABIL SRL TL</t>
  </si>
  <si>
    <t>FF 6166/6164/05,09,2016</t>
  </si>
  <si>
    <t>13,09,2016</t>
  </si>
  <si>
    <t>OP 445</t>
  </si>
  <si>
    <t>SC CLEANON CC SRL TL</t>
  </si>
  <si>
    <t>FF 346/05,09,2016</t>
  </si>
  <si>
    <t>OP 446</t>
  </si>
  <si>
    <t>FF 6174/08,09,2016</t>
  </si>
  <si>
    <t>OP 447</t>
  </si>
  <si>
    <t>FF 610/15,09,2016</t>
  </si>
  <si>
    <t>OP 448</t>
  </si>
  <si>
    <t>SC DANAUR COM SRL TL</t>
  </si>
  <si>
    <t>FF 50562/07,09,2016</t>
  </si>
  <si>
    <t>OP 449</t>
  </si>
  <si>
    <t>OMV PETROM MARKETING SRL</t>
  </si>
  <si>
    <t>FPROF 9360029280/12,09,2016</t>
  </si>
  <si>
    <t>OP 450</t>
  </si>
  <si>
    <t>SC ELECTRO SANITAS SRL TL</t>
  </si>
  <si>
    <t>FF 56558/06,09,2016</t>
  </si>
  <si>
    <t>14,09,2016</t>
  </si>
  <si>
    <t>OP 451</t>
  </si>
  <si>
    <t>SC ALIANZ-TIRIAC ASIG SA BUC</t>
  </si>
  <si>
    <t>CTR 1501886152/17,03,2016</t>
  </si>
  <si>
    <t>OP 452</t>
  </si>
  <si>
    <t>SC ADALUX SRL TARGOVISTE</t>
  </si>
  <si>
    <t>FF 1612/08,09,2016</t>
  </si>
  <si>
    <t>OP 453</t>
  </si>
  <si>
    <t>SC CROMATEC PLUS SRL ILFOV</t>
  </si>
  <si>
    <t>FF 15155/05,09,2016</t>
  </si>
  <si>
    <t>16,09,2016</t>
  </si>
  <si>
    <t>OP 454</t>
  </si>
  <si>
    <t>SC ELECTRO-SANITAS SRL TL</t>
  </si>
  <si>
    <t>FF 56562/14,09,2016</t>
  </si>
  <si>
    <t>OP 455</t>
  </si>
  <si>
    <t>SC OPTIMUS CONTRAST CONSULT</t>
  </si>
  <si>
    <t>FF 413/12,09,2016</t>
  </si>
  <si>
    <t>OP 456</t>
  </si>
  <si>
    <t xml:space="preserve">BIROUL ROM METROLOGIE LEGALA </t>
  </si>
  <si>
    <t>FF 16902771/12,09,2016</t>
  </si>
  <si>
    <t>22,09,2016</t>
  </si>
  <si>
    <t>OP 462</t>
  </si>
  <si>
    <t>SC AQUASERV SA TULCEA</t>
  </si>
  <si>
    <t>FF 22240843/15,09,2016</t>
  </si>
  <si>
    <t>OP 463</t>
  </si>
  <si>
    <t>FF 627/14,09,2016</t>
  </si>
  <si>
    <t>OP 464</t>
  </si>
  <si>
    <t>SC TUNIC PROD SRL BUC</t>
  </si>
  <si>
    <t>FF 57087/57086/20,09,2016</t>
  </si>
  <si>
    <t>OP 465</t>
  </si>
  <si>
    <t>FF 5225/19,09,2016</t>
  </si>
  <si>
    <t>23,09,2016</t>
  </si>
  <si>
    <t>OP 466</t>
  </si>
  <si>
    <t>FF 6231/19,09,2016</t>
  </si>
  <si>
    <t>28,09,2016</t>
  </si>
  <si>
    <t>OP 467</t>
  </si>
  <si>
    <t>FF 635/21,09,2016</t>
  </si>
  <si>
    <t>OP 468</t>
  </si>
  <si>
    <t>FF 293/23,09,2016</t>
  </si>
  <si>
    <t>30,09,2016</t>
  </si>
  <si>
    <t>OP 469</t>
  </si>
  <si>
    <t>ICEM TULCEA</t>
  </si>
  <si>
    <t>FF 1068/28,09,2016</t>
  </si>
  <si>
    <t>OP 470</t>
  </si>
  <si>
    <t>SC TERRA CLEAN SERVICE TL</t>
  </si>
  <si>
    <t>FF 5267/28,09,2016</t>
  </si>
  <si>
    <t>OP 471</t>
  </si>
  <si>
    <t>FF 438/29,09,2016</t>
  </si>
  <si>
    <t>OP 472</t>
  </si>
  <si>
    <t>FF 437/28,09,2016</t>
  </si>
  <si>
    <t>OP 473</t>
  </si>
  <si>
    <t>FF 643/28,09,2016</t>
  </si>
  <si>
    <t>OP 474</t>
  </si>
  <si>
    <t>SC DECO TOTAL CONFORT TL</t>
  </si>
  <si>
    <t>FF 34378/28,09,2016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</si>
</sst>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9" fillId="3" borderId="0">
      <alignment/>
      <protection/>
    </xf>
    <xf numFmtId="0" fontId="1" fillId="4" borderId="0" applyNumberFormat="0" applyBorder="0" applyAlignment="0" applyProtection="0"/>
    <xf numFmtId="0" fontId="29" fillId="5" borderId="0">
      <alignment/>
      <protection/>
    </xf>
    <xf numFmtId="0" fontId="1" fillId="6" borderId="0" applyNumberFormat="0" applyBorder="0" applyAlignment="0" applyProtection="0"/>
    <xf numFmtId="0" fontId="29" fillId="7" borderId="0">
      <alignment/>
      <protection/>
    </xf>
    <xf numFmtId="0" fontId="1" fillId="8" borderId="0" applyNumberFormat="0" applyBorder="0" applyAlignment="0" applyProtection="0"/>
    <xf numFmtId="0" fontId="29" fillId="9" borderId="0">
      <alignment/>
      <protection/>
    </xf>
    <xf numFmtId="0" fontId="1" fillId="10" borderId="0" applyNumberFormat="0" applyBorder="0" applyAlignment="0" applyProtection="0"/>
    <xf numFmtId="0" fontId="29" fillId="11" borderId="0">
      <alignment/>
      <protection/>
    </xf>
    <xf numFmtId="0" fontId="1" fillId="12" borderId="0" applyNumberFormat="0" applyBorder="0" applyAlignment="0" applyProtection="0"/>
    <xf numFmtId="0" fontId="29" fillId="13" borderId="0">
      <alignment/>
      <protection/>
    </xf>
    <xf numFmtId="0" fontId="1" fillId="14" borderId="0" applyNumberFormat="0" applyBorder="0" applyAlignment="0" applyProtection="0"/>
    <xf numFmtId="0" fontId="29" fillId="15" borderId="0">
      <alignment/>
      <protection/>
    </xf>
    <xf numFmtId="0" fontId="1" fillId="16" borderId="0" applyNumberFormat="0" applyBorder="0" applyAlignment="0" applyProtection="0"/>
    <xf numFmtId="0" fontId="29" fillId="17" borderId="0">
      <alignment/>
      <protection/>
    </xf>
    <xf numFmtId="0" fontId="1" fillId="18" borderId="0" applyNumberFormat="0" applyBorder="0" applyAlignment="0" applyProtection="0"/>
    <xf numFmtId="0" fontId="29" fillId="19" borderId="0">
      <alignment/>
      <protection/>
    </xf>
    <xf numFmtId="0" fontId="1" fillId="8" borderId="0" applyNumberFormat="0" applyBorder="0" applyAlignment="0" applyProtection="0"/>
    <xf numFmtId="0" fontId="29" fillId="9" borderId="0">
      <alignment/>
      <protection/>
    </xf>
    <xf numFmtId="0" fontId="1" fillId="14" borderId="0" applyNumberFormat="0" applyBorder="0" applyAlignment="0" applyProtection="0"/>
    <xf numFmtId="0" fontId="29" fillId="15" borderId="0">
      <alignment/>
      <protection/>
    </xf>
    <xf numFmtId="0" fontId="1" fillId="20" borderId="0" applyNumberFormat="0" applyBorder="0" applyAlignment="0" applyProtection="0"/>
    <xf numFmtId="0" fontId="29" fillId="21" borderId="0">
      <alignment/>
      <protection/>
    </xf>
    <xf numFmtId="0" fontId="2" fillId="22" borderId="0" applyNumberFormat="0" applyBorder="0" applyAlignment="0" applyProtection="0"/>
    <xf numFmtId="0" fontId="30" fillId="23" borderId="0">
      <alignment/>
      <protection/>
    </xf>
    <xf numFmtId="0" fontId="2" fillId="16" borderId="0" applyNumberFormat="0" applyBorder="0" applyAlignment="0" applyProtection="0"/>
    <xf numFmtId="0" fontId="30" fillId="17" borderId="0">
      <alignment/>
      <protection/>
    </xf>
    <xf numFmtId="0" fontId="2" fillId="18" borderId="0" applyNumberFormat="0" applyBorder="0" applyAlignment="0" applyProtection="0"/>
    <xf numFmtId="0" fontId="30" fillId="19" borderId="0">
      <alignment/>
      <protection/>
    </xf>
    <xf numFmtId="0" fontId="2" fillId="24" borderId="0" applyNumberFormat="0" applyBorder="0" applyAlignment="0" applyProtection="0"/>
    <xf numFmtId="0" fontId="30" fillId="25" borderId="0">
      <alignment/>
      <protection/>
    </xf>
    <xf numFmtId="0" fontId="2" fillId="26" borderId="0" applyNumberFormat="0" applyBorder="0" applyAlignment="0" applyProtection="0"/>
    <xf numFmtId="0" fontId="30" fillId="27" borderId="0">
      <alignment/>
      <protection/>
    </xf>
    <xf numFmtId="0" fontId="2" fillId="28" borderId="0" applyNumberFormat="0" applyBorder="0" applyAlignment="0" applyProtection="0"/>
    <xf numFmtId="0" fontId="30" fillId="29" borderId="0">
      <alignment/>
      <protection/>
    </xf>
    <xf numFmtId="0" fontId="2" fillId="30" borderId="0" applyNumberFormat="0" applyBorder="0" applyAlignment="0" applyProtection="0"/>
    <xf numFmtId="0" fontId="30" fillId="31" borderId="0">
      <alignment/>
      <protection/>
    </xf>
    <xf numFmtId="0" fontId="2" fillId="32" borderId="0" applyNumberFormat="0" applyBorder="0" applyAlignment="0" applyProtection="0"/>
    <xf numFmtId="0" fontId="30" fillId="33" borderId="0">
      <alignment/>
      <protection/>
    </xf>
    <xf numFmtId="0" fontId="2" fillId="34" borderId="0" applyNumberFormat="0" applyBorder="0" applyAlignment="0" applyProtection="0"/>
    <xf numFmtId="0" fontId="30" fillId="35" borderId="0">
      <alignment/>
      <protection/>
    </xf>
    <xf numFmtId="0" fontId="2" fillId="24" borderId="0" applyNumberFormat="0" applyBorder="0" applyAlignment="0" applyProtection="0"/>
    <xf numFmtId="0" fontId="30" fillId="25" borderId="0">
      <alignment/>
      <protection/>
    </xf>
    <xf numFmtId="0" fontId="2" fillId="26" borderId="0" applyNumberFormat="0" applyBorder="0" applyAlignment="0" applyProtection="0"/>
    <xf numFmtId="0" fontId="30" fillId="27" borderId="0">
      <alignment/>
      <protection/>
    </xf>
    <xf numFmtId="0" fontId="2" fillId="36" borderId="0" applyNumberFormat="0" applyBorder="0" applyAlignment="0" applyProtection="0"/>
    <xf numFmtId="0" fontId="30" fillId="37" borderId="0">
      <alignment/>
      <protection/>
    </xf>
    <xf numFmtId="0" fontId="3" fillId="4" borderId="0" applyNumberFormat="0" applyBorder="0" applyAlignment="0" applyProtection="0"/>
    <xf numFmtId="0" fontId="31" fillId="5" borderId="0">
      <alignment/>
      <protection/>
    </xf>
    <xf numFmtId="0" fontId="4" fillId="38" borderId="1" applyNumberFormat="0" applyAlignment="0" applyProtection="0"/>
    <xf numFmtId="0" fontId="32" fillId="39" borderId="2">
      <alignment/>
      <protection/>
    </xf>
    <xf numFmtId="0" fontId="5" fillId="40" borderId="3" applyNumberFormat="0" applyAlignment="0" applyProtection="0"/>
    <xf numFmtId="0" fontId="33" fillId="41" borderId="4">
      <alignment/>
      <protection/>
    </xf>
    <xf numFmtId="172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8" fontId="29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4" fillId="0" borderId="0">
      <alignment/>
      <protection/>
    </xf>
    <xf numFmtId="0" fontId="7" fillId="6" borderId="0" applyNumberFormat="0" applyBorder="0" applyAlignment="0" applyProtection="0"/>
    <xf numFmtId="0" fontId="35" fillId="7" borderId="0">
      <alignment/>
      <protection/>
    </xf>
    <xf numFmtId="0" fontId="36" fillId="0" borderId="0">
      <alignment horizontal="center"/>
      <protection/>
    </xf>
    <xf numFmtId="0" fontId="8" fillId="0" borderId="5" applyNumberFormat="0" applyFill="0" applyAlignment="0" applyProtection="0"/>
    <xf numFmtId="0" fontId="37" fillId="0" borderId="6">
      <alignment/>
      <protection/>
    </xf>
    <xf numFmtId="0" fontId="9" fillId="0" borderId="7" applyNumberFormat="0" applyFill="0" applyAlignment="0" applyProtection="0"/>
    <xf numFmtId="0" fontId="38" fillId="0" borderId="8">
      <alignment/>
      <protection/>
    </xf>
    <xf numFmtId="0" fontId="10" fillId="0" borderId="9" applyNumberFormat="0" applyFill="0" applyAlignment="0" applyProtection="0"/>
    <xf numFmtId="0" fontId="39" fillId="0" borderId="10">
      <alignment/>
      <protection/>
    </xf>
    <xf numFmtId="0" fontId="10" fillId="0" borderId="0" applyNumberFormat="0" applyFill="0" applyBorder="0" applyAlignment="0" applyProtection="0"/>
    <xf numFmtId="0" fontId="39" fillId="0" borderId="0">
      <alignment/>
      <protection/>
    </xf>
    <xf numFmtId="0" fontId="36" fillId="0" borderId="0">
      <alignment horizontal="center" textRotation="90"/>
      <protection/>
    </xf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44" borderId="13" applyNumberFormat="0" applyAlignment="0" applyProtection="0"/>
    <xf numFmtId="0" fontId="29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179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7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19" fillId="0" borderId="19" xfId="0" applyFont="1" applyBorder="1" applyAlignment="1">
      <alignment horizontal="center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22" fillId="0" borderId="0" xfId="96" applyFont="1" applyBorder="1" applyAlignment="1">
      <alignment horizontal="center" wrapText="1"/>
      <protection/>
    </xf>
    <xf numFmtId="0" fontId="21" fillId="0" borderId="19" xfId="0" applyFont="1" applyBorder="1" applyAlignment="1">
      <alignment horizontal="center" wrapText="1"/>
    </xf>
    <xf numFmtId="0" fontId="20" fillId="0" borderId="26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27" xfId="96" applyFont="1" applyBorder="1" applyAlignment="1">
      <alignment horizontal="center"/>
      <protection/>
    </xf>
    <xf numFmtId="0" fontId="20" fillId="0" borderId="28" xfId="96" applyFont="1" applyBorder="1" applyAlignment="1">
      <alignment horizontal="center"/>
      <protection/>
    </xf>
    <xf numFmtId="0" fontId="20" fillId="0" borderId="29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30" xfId="96" applyFont="1" applyBorder="1" applyAlignment="1">
      <alignment horizontal="center"/>
      <protection/>
    </xf>
    <xf numFmtId="0" fontId="21" fillId="0" borderId="31" xfId="96" applyFont="1" applyBorder="1" applyAlignment="1">
      <alignment horizontal="center"/>
      <protection/>
    </xf>
    <xf numFmtId="0" fontId="21" fillId="0" borderId="31" xfId="96" applyFont="1" applyBorder="1">
      <alignment/>
      <protection/>
    </xf>
    <xf numFmtId="4" fontId="20" fillId="0" borderId="32" xfId="96" applyNumberFormat="1" applyFont="1" applyBorder="1">
      <alignment/>
      <protection/>
    </xf>
    <xf numFmtId="176" fontId="0" fillId="0" borderId="19" xfId="0" applyNumberFormat="1" applyBorder="1" applyAlignment="1">
      <alignment/>
    </xf>
    <xf numFmtId="0" fontId="0" fillId="0" borderId="19" xfId="0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 wrapText="1"/>
    </xf>
    <xf numFmtId="0" fontId="0" fillId="0" borderId="30" xfId="0" applyFont="1" applyBorder="1" applyAlignment="1">
      <alignment horizontal="right"/>
    </xf>
    <xf numFmtId="0" fontId="24" fillId="0" borderId="30" xfId="0" applyFont="1" applyBorder="1" applyAlignment="1">
      <alignment horizontal="right"/>
    </xf>
    <xf numFmtId="0" fontId="0" fillId="0" borderId="31" xfId="0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ont="1" applyBorder="1" applyAlignment="1">
      <alignment horizontal="left"/>
    </xf>
    <xf numFmtId="172" fontId="0" fillId="0" borderId="34" xfId="69" applyFont="1" applyFill="1" applyBorder="1" applyAlignment="1" applyProtection="1">
      <alignment horizontal="right" indent="1"/>
      <protection/>
    </xf>
    <xf numFmtId="172" fontId="0" fillId="0" borderId="32" xfId="69" applyFont="1" applyFill="1" applyBorder="1" applyAlignment="1" applyProtection="1">
      <alignment horizontal="right" indent="1"/>
      <protection/>
    </xf>
    <xf numFmtId="14" fontId="0" fillId="0" borderId="19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175" fontId="0" fillId="0" borderId="35" xfId="0" applyNumberFormat="1" applyFont="1" applyBorder="1" applyAlignment="1">
      <alignment/>
    </xf>
    <xf numFmtId="14" fontId="19" fillId="0" borderId="35" xfId="0" applyNumberFormat="1" applyFont="1" applyBorder="1" applyAlignment="1">
      <alignment/>
    </xf>
    <xf numFmtId="0" fontId="25" fillId="0" borderId="33" xfId="0" applyFont="1" applyBorder="1" applyAlignment="1">
      <alignment/>
    </xf>
    <xf numFmtId="0" fontId="22" fillId="0" borderId="0" xfId="96" applyFont="1" applyBorder="1" applyAlignment="1">
      <alignment horizontal="center" wrapText="1"/>
      <protection/>
    </xf>
    <xf numFmtId="14" fontId="19" fillId="0" borderId="0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36" xfId="0" applyNumberFormat="1" applyFont="1" applyBorder="1" applyAlignment="1">
      <alignment/>
    </xf>
    <xf numFmtId="0" fontId="19" fillId="0" borderId="36" xfId="0" applyFont="1" applyBorder="1" applyAlignment="1">
      <alignment/>
    </xf>
    <xf numFmtId="176" fontId="0" fillId="0" borderId="22" xfId="0" applyNumberForma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1"/>
  <sheetViews>
    <sheetView zoomScalePageLayoutView="0" workbookViewId="0" topLeftCell="C13">
      <selection activeCell="F39" sqref="F39"/>
    </sheetView>
  </sheetViews>
  <sheetFormatPr defaultColWidth="9.140625" defaultRowHeight="12.75"/>
  <cols>
    <col min="1" max="2" width="0" style="0" hidden="1" customWidth="1"/>
    <col min="3" max="3" width="21.7109375" style="0" customWidth="1"/>
    <col min="5" max="5" width="6.57421875" style="0" customWidth="1"/>
    <col min="6" max="6" width="15.28125" style="0" customWidth="1"/>
    <col min="7" max="7" width="41.57421875" style="0" customWidth="1"/>
  </cols>
  <sheetData>
    <row r="1" spans="3:6" ht="12.75">
      <c r="C1" s="1" t="s">
        <v>38</v>
      </c>
      <c r="D1" s="1"/>
      <c r="E1" s="1"/>
      <c r="F1" s="1"/>
    </row>
    <row r="3" spans="3:7" ht="12.75">
      <c r="C3" s="1" t="s">
        <v>47</v>
      </c>
      <c r="D3" s="1"/>
      <c r="E3" s="1"/>
      <c r="F3" s="1"/>
      <c r="G3" s="1"/>
    </row>
    <row r="4" spans="3:8" ht="12.75">
      <c r="C4" s="1" t="s">
        <v>1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29" t="s">
        <v>37</v>
      </c>
      <c r="G6" s="4" t="s">
        <v>58</v>
      </c>
      <c r="H6" s="2"/>
    </row>
    <row r="7" spans="4:6" ht="12.75">
      <c r="D7" s="1"/>
      <c r="E7" s="1"/>
      <c r="F7" s="1"/>
    </row>
    <row r="8" spans="3:7" ht="12.75">
      <c r="C8" s="13" t="s">
        <v>19</v>
      </c>
      <c r="D8" s="13" t="s">
        <v>2</v>
      </c>
      <c r="E8" s="13" t="s">
        <v>3</v>
      </c>
      <c r="F8" s="13" t="s">
        <v>4</v>
      </c>
      <c r="G8" s="13" t="s">
        <v>5</v>
      </c>
    </row>
    <row r="9" spans="3:7" ht="12.75">
      <c r="C9" s="49" t="s">
        <v>50</v>
      </c>
      <c r="D9" s="13"/>
      <c r="E9" s="13"/>
      <c r="F9" s="14"/>
      <c r="G9" s="13"/>
    </row>
    <row r="10" spans="3:7" ht="12.75">
      <c r="C10" s="15" t="s">
        <v>20</v>
      </c>
      <c r="D10" s="6" t="s">
        <v>59</v>
      </c>
      <c r="E10" s="6">
        <v>9</v>
      </c>
      <c r="F10" s="16">
        <v>57493</v>
      </c>
      <c r="G10" s="6" t="s">
        <v>53</v>
      </c>
    </row>
    <row r="11" spans="3:7" ht="12.75">
      <c r="C11" s="15"/>
      <c r="D11" s="8" t="s">
        <v>59</v>
      </c>
      <c r="E11" s="6">
        <v>9</v>
      </c>
      <c r="F11" s="16">
        <v>29026</v>
      </c>
      <c r="G11" s="6" t="s">
        <v>54</v>
      </c>
    </row>
    <row r="12" spans="3:7" ht="13.5" thickBot="1">
      <c r="C12" s="17" t="s">
        <v>21</v>
      </c>
      <c r="D12" s="18"/>
      <c r="E12" s="7"/>
      <c r="F12" s="19">
        <v>86519</v>
      </c>
      <c r="G12" s="7"/>
    </row>
    <row r="13" spans="3:7" ht="12.75">
      <c r="C13" s="5" t="s">
        <v>39</v>
      </c>
      <c r="D13" s="6" t="s">
        <v>59</v>
      </c>
      <c r="E13" s="6">
        <v>9</v>
      </c>
      <c r="F13" s="16">
        <v>5598</v>
      </c>
      <c r="G13" s="6" t="s">
        <v>40</v>
      </c>
    </row>
    <row r="14" spans="3:7" ht="12.75" hidden="1">
      <c r="C14" s="5"/>
      <c r="D14" s="6"/>
      <c r="E14" s="6"/>
      <c r="F14" s="16"/>
      <c r="G14" s="6" t="s">
        <v>22</v>
      </c>
    </row>
    <row r="15" spans="3:7" ht="12.75" hidden="1">
      <c r="C15" s="5"/>
      <c r="D15" s="6"/>
      <c r="E15" s="6"/>
      <c r="F15" s="16"/>
      <c r="G15" s="6" t="s">
        <v>22</v>
      </c>
    </row>
    <row r="16" spans="3:7" ht="12.75" hidden="1">
      <c r="C16" s="23"/>
      <c r="D16" s="21"/>
      <c r="E16" s="21">
        <v>24</v>
      </c>
      <c r="F16" s="22"/>
      <c r="G16" s="6" t="s">
        <v>22</v>
      </c>
    </row>
    <row r="17" spans="3:7" ht="12.75" hidden="1">
      <c r="C17" s="23"/>
      <c r="D17" s="21"/>
      <c r="E17" s="21"/>
      <c r="F17" s="22"/>
      <c r="G17" s="6"/>
    </row>
    <row r="18" spans="3:7" ht="12.75" hidden="1">
      <c r="C18" s="23"/>
      <c r="D18" s="21"/>
      <c r="E18" s="21"/>
      <c r="F18" s="22"/>
      <c r="G18" s="6"/>
    </row>
    <row r="19" spans="3:7" ht="13.5" hidden="1" thickBot="1">
      <c r="C19" s="17" t="s">
        <v>23</v>
      </c>
      <c r="D19" s="7"/>
      <c r="E19" s="7"/>
      <c r="F19" s="19"/>
      <c r="G19" s="7"/>
    </row>
    <row r="20" spans="3:7" ht="12.75" hidden="1">
      <c r="C20" s="20" t="s">
        <v>24</v>
      </c>
      <c r="D20" s="24"/>
      <c r="E20" s="24"/>
      <c r="F20" s="25"/>
      <c r="G20" s="26"/>
    </row>
    <row r="21" spans="3:7" ht="12.75" hidden="1">
      <c r="C21" s="5" t="s">
        <v>25</v>
      </c>
      <c r="E21" s="6"/>
      <c r="F21" s="16"/>
      <c r="G21" s="6"/>
    </row>
    <row r="22" spans="3:7" ht="12.75">
      <c r="C22" s="23" t="s">
        <v>52</v>
      </c>
      <c r="D22" s="61"/>
      <c r="E22" s="21"/>
      <c r="F22" s="22">
        <v>5598</v>
      </c>
      <c r="G22" s="21"/>
    </row>
    <row r="23" spans="3:7" ht="12.75">
      <c r="C23" s="64" t="s">
        <v>55</v>
      </c>
      <c r="D23" s="62" t="s">
        <v>59</v>
      </c>
      <c r="E23" s="62">
        <v>5</v>
      </c>
      <c r="F23" s="63">
        <v>68</v>
      </c>
      <c r="G23" s="62" t="s">
        <v>41</v>
      </c>
    </row>
    <row r="24" spans="3:7" ht="12.75">
      <c r="C24" s="67"/>
      <c r="D24" s="61" t="s">
        <v>59</v>
      </c>
      <c r="E24" s="61">
        <v>16</v>
      </c>
      <c r="F24" s="68">
        <v>51</v>
      </c>
      <c r="G24" s="61" t="s">
        <v>41</v>
      </c>
    </row>
    <row r="25" spans="3:7" ht="13.5" thickBot="1">
      <c r="C25" s="7" t="s">
        <v>26</v>
      </c>
      <c r="D25" s="17"/>
      <c r="E25" s="17"/>
      <c r="F25" s="19">
        <v>119</v>
      </c>
      <c r="G25" s="27"/>
    </row>
    <row r="26" spans="3:7" ht="12.75">
      <c r="C26" s="5" t="s">
        <v>27</v>
      </c>
      <c r="D26" s="6" t="s">
        <v>59</v>
      </c>
      <c r="E26" s="8">
        <v>9</v>
      </c>
      <c r="F26" s="16">
        <v>10056</v>
      </c>
      <c r="G26" s="6" t="s">
        <v>42</v>
      </c>
    </row>
    <row r="27" spans="3:7" ht="12.75">
      <c r="C27" s="23"/>
      <c r="D27" s="21" t="s">
        <v>59</v>
      </c>
      <c r="E27" s="20">
        <v>13</v>
      </c>
      <c r="F27" s="22">
        <v>4000</v>
      </c>
      <c r="G27" s="21" t="s">
        <v>42</v>
      </c>
    </row>
    <row r="28" spans="3:7" ht="12.75">
      <c r="C28" s="23"/>
      <c r="D28" s="21" t="s">
        <v>59</v>
      </c>
      <c r="E28" s="20">
        <v>19</v>
      </c>
      <c r="F28" s="22">
        <v>498</v>
      </c>
      <c r="G28" s="21" t="s">
        <v>42</v>
      </c>
    </row>
    <row r="29" spans="3:7" ht="13.5" thickBot="1">
      <c r="C29" s="17" t="s">
        <v>28</v>
      </c>
      <c r="D29" s="17"/>
      <c r="E29" s="17"/>
      <c r="F29" s="19">
        <v>14554</v>
      </c>
      <c r="G29" s="27"/>
    </row>
    <row r="30" spans="3:7" ht="12.75">
      <c r="C30" s="5" t="s">
        <v>29</v>
      </c>
      <c r="D30" s="6" t="s">
        <v>59</v>
      </c>
      <c r="E30" s="8">
        <v>9</v>
      </c>
      <c r="F30" s="25">
        <v>445</v>
      </c>
      <c r="G30" s="6" t="s">
        <v>43</v>
      </c>
    </row>
    <row r="31" spans="3:7" ht="12.75">
      <c r="C31" s="23"/>
      <c r="D31" s="21" t="s">
        <v>59</v>
      </c>
      <c r="E31" s="20">
        <v>19</v>
      </c>
      <c r="F31" s="69">
        <v>27</v>
      </c>
      <c r="G31" s="21" t="s">
        <v>43</v>
      </c>
    </row>
    <row r="32" spans="3:7" ht="13.5" thickBot="1">
      <c r="C32" s="17" t="s">
        <v>30</v>
      </c>
      <c r="D32" s="17"/>
      <c r="E32" s="17"/>
      <c r="F32" s="19">
        <v>472</v>
      </c>
      <c r="G32" s="27"/>
    </row>
    <row r="33" spans="3:7" ht="12.75">
      <c r="C33" s="28" t="s">
        <v>31</v>
      </c>
      <c r="D33" s="6" t="s">
        <v>59</v>
      </c>
      <c r="E33" s="8">
        <v>11</v>
      </c>
      <c r="F33" s="25">
        <v>4626</v>
      </c>
      <c r="G33" s="6" t="s">
        <v>44</v>
      </c>
    </row>
    <row r="34" spans="3:7" ht="12.75">
      <c r="C34" s="70"/>
      <c r="D34" s="21" t="s">
        <v>59</v>
      </c>
      <c r="E34" s="20">
        <v>19</v>
      </c>
      <c r="F34" s="69">
        <v>164</v>
      </c>
      <c r="G34" s="21" t="s">
        <v>44</v>
      </c>
    </row>
    <row r="35" spans="3:7" ht="13.5" thickBot="1">
      <c r="C35" s="17" t="s">
        <v>32</v>
      </c>
      <c r="D35" s="17"/>
      <c r="E35" s="17"/>
      <c r="F35" s="19">
        <v>4790</v>
      </c>
      <c r="G35" s="27"/>
    </row>
    <row r="36" spans="3:7" ht="12.75">
      <c r="C36" s="5" t="s">
        <v>33</v>
      </c>
      <c r="D36" s="48" t="s">
        <v>59</v>
      </c>
      <c r="E36" s="8">
        <v>11</v>
      </c>
      <c r="F36" s="16">
        <v>133</v>
      </c>
      <c r="G36" s="6" t="s">
        <v>45</v>
      </c>
    </row>
    <row r="37" spans="3:7" ht="12.75">
      <c r="C37" s="23"/>
      <c r="D37" s="71" t="s">
        <v>59</v>
      </c>
      <c r="E37" s="20">
        <v>19</v>
      </c>
      <c r="F37" s="22">
        <v>5</v>
      </c>
      <c r="G37" s="21" t="s">
        <v>45</v>
      </c>
    </row>
    <row r="38" spans="3:7" ht="13.5" thickBot="1">
      <c r="C38" s="17" t="s">
        <v>34</v>
      </c>
      <c r="D38" s="17"/>
      <c r="E38" s="17"/>
      <c r="F38" s="19">
        <v>138</v>
      </c>
      <c r="G38" s="27"/>
    </row>
    <row r="39" spans="3:7" ht="12.75">
      <c r="C39" s="28" t="s">
        <v>35</v>
      </c>
      <c r="D39" s="6" t="s">
        <v>59</v>
      </c>
      <c r="E39" s="8">
        <v>11</v>
      </c>
      <c r="F39" s="22">
        <v>756</v>
      </c>
      <c r="G39" s="6" t="s">
        <v>46</v>
      </c>
    </row>
    <row r="40" spans="3:7" ht="12.75">
      <c r="C40" s="70"/>
      <c r="D40" s="21" t="s">
        <v>59</v>
      </c>
      <c r="E40" s="20">
        <v>19</v>
      </c>
      <c r="F40" s="22">
        <v>16</v>
      </c>
      <c r="G40" s="6" t="s">
        <v>46</v>
      </c>
    </row>
    <row r="41" spans="3:7" ht="13.5" thickBot="1">
      <c r="C41" s="17" t="s">
        <v>36</v>
      </c>
      <c r="D41" s="17"/>
      <c r="E41" s="17"/>
      <c r="F41" s="19">
        <v>772</v>
      </c>
      <c r="G41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22">
      <selection activeCell="F8" sqref="F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0.8515625" style="0" customWidth="1"/>
    <col min="5" max="5" width="37.421875" style="0" bestFit="1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48</v>
      </c>
    </row>
    <row r="4" ht="12.75">
      <c r="B4" s="1"/>
    </row>
    <row r="5" spans="2:4" ht="12.75">
      <c r="B5" s="1"/>
      <c r="C5" s="29" t="s">
        <v>37</v>
      </c>
      <c r="D5" s="4" t="s">
        <v>66</v>
      </c>
    </row>
    <row r="6" ht="13.5" thickBot="1"/>
    <row r="7" spans="1:6" ht="68.25" customHeight="1">
      <c r="A7" s="30" t="s">
        <v>6</v>
      </c>
      <c r="B7" s="30" t="s">
        <v>7</v>
      </c>
      <c r="C7" s="31" t="s">
        <v>8</v>
      </c>
      <c r="D7" s="30" t="s">
        <v>9</v>
      </c>
      <c r="E7" s="32" t="s">
        <v>10</v>
      </c>
      <c r="F7" s="30" t="s">
        <v>11</v>
      </c>
    </row>
    <row r="8" spans="1:6" ht="13.5" thickBot="1">
      <c r="A8" s="51">
        <v>1</v>
      </c>
      <c r="B8" s="60" t="s">
        <v>60</v>
      </c>
      <c r="C8" s="52" t="s">
        <v>61</v>
      </c>
      <c r="D8" s="65" t="s">
        <v>62</v>
      </c>
      <c r="E8" s="57" t="s">
        <v>63</v>
      </c>
      <c r="F8" s="58">
        <v>77</v>
      </c>
    </row>
    <row r="9" spans="1:6" ht="13.5" thickBot="1">
      <c r="A9" s="51">
        <v>2</v>
      </c>
      <c r="B9" s="60" t="s">
        <v>60</v>
      </c>
      <c r="C9" s="52" t="s">
        <v>64</v>
      </c>
      <c r="D9" s="55" t="s">
        <v>65</v>
      </c>
      <c r="E9" s="50" t="s">
        <v>67</v>
      </c>
      <c r="F9" s="59">
        <v>1650</v>
      </c>
    </row>
    <row r="10" spans="1:6" ht="13.5" thickBot="1">
      <c r="A10" s="53">
        <v>3</v>
      </c>
      <c r="B10" s="60" t="s">
        <v>60</v>
      </c>
      <c r="C10" s="56" t="s">
        <v>68</v>
      </c>
      <c r="D10" s="55" t="s">
        <v>69</v>
      </c>
      <c r="E10" s="50" t="s">
        <v>70</v>
      </c>
      <c r="F10" s="59">
        <v>1060.8</v>
      </c>
    </row>
    <row r="11" spans="1:6" ht="13.5" thickBot="1">
      <c r="A11" s="54">
        <v>4</v>
      </c>
      <c r="B11" s="60" t="s">
        <v>60</v>
      </c>
      <c r="C11" s="56" t="s">
        <v>71</v>
      </c>
      <c r="D11" s="55" t="s">
        <v>72</v>
      </c>
      <c r="E11" s="50" t="s">
        <v>73</v>
      </c>
      <c r="F11" s="59">
        <v>1927.02</v>
      </c>
    </row>
    <row r="12" spans="1:6" ht="13.5" thickBot="1">
      <c r="A12" s="54">
        <v>5</v>
      </c>
      <c r="B12" s="60" t="s">
        <v>60</v>
      </c>
      <c r="C12" s="56" t="s">
        <v>74</v>
      </c>
      <c r="D12" s="55" t="s">
        <v>75</v>
      </c>
      <c r="E12" s="50" t="s">
        <v>76</v>
      </c>
      <c r="F12" s="59">
        <v>80</v>
      </c>
    </row>
    <row r="13" spans="1:6" ht="13.5" thickBot="1">
      <c r="A13" s="54">
        <v>6</v>
      </c>
      <c r="B13" s="60" t="s">
        <v>60</v>
      </c>
      <c r="C13" s="56" t="s">
        <v>77</v>
      </c>
      <c r="D13" s="55" t="s">
        <v>75</v>
      </c>
      <c r="E13" s="50" t="s">
        <v>76</v>
      </c>
      <c r="F13" s="59">
        <v>5466.29</v>
      </c>
    </row>
    <row r="14" spans="1:6" ht="13.5" thickBot="1">
      <c r="A14" s="54">
        <v>7</v>
      </c>
      <c r="B14" s="60" t="s">
        <v>60</v>
      </c>
      <c r="C14" s="56" t="s">
        <v>78</v>
      </c>
      <c r="D14" s="55" t="s">
        <v>79</v>
      </c>
      <c r="E14" s="50" t="s">
        <v>80</v>
      </c>
      <c r="F14" s="59">
        <v>211.01</v>
      </c>
    </row>
    <row r="15" spans="1:6" ht="13.5" thickBot="1">
      <c r="A15" s="54">
        <v>8</v>
      </c>
      <c r="B15" s="60" t="s">
        <v>81</v>
      </c>
      <c r="C15" s="56" t="s">
        <v>82</v>
      </c>
      <c r="D15" s="55" t="s">
        <v>83</v>
      </c>
      <c r="E15" s="50" t="s">
        <v>84</v>
      </c>
      <c r="F15" s="59">
        <v>41.42</v>
      </c>
    </row>
    <row r="16" spans="1:6" ht="13.5" thickBot="1">
      <c r="A16" s="54">
        <v>9</v>
      </c>
      <c r="B16" s="60" t="s">
        <v>81</v>
      </c>
      <c r="C16" s="56" t="s">
        <v>85</v>
      </c>
      <c r="D16" s="55" t="s">
        <v>86</v>
      </c>
      <c r="E16" s="50" t="s">
        <v>87</v>
      </c>
      <c r="F16" s="59">
        <v>12.21</v>
      </c>
    </row>
    <row r="17" spans="1:6" ht="13.5" thickBot="1">
      <c r="A17" s="54">
        <v>10</v>
      </c>
      <c r="B17" s="60" t="s">
        <v>81</v>
      </c>
      <c r="C17" s="56" t="s">
        <v>88</v>
      </c>
      <c r="D17" s="55" t="s">
        <v>89</v>
      </c>
      <c r="E17" s="50" t="s">
        <v>90</v>
      </c>
      <c r="F17" s="59">
        <v>121.2</v>
      </c>
    </row>
    <row r="18" spans="1:6" ht="13.5" thickBot="1">
      <c r="A18" s="54">
        <v>11</v>
      </c>
      <c r="B18" s="60" t="s">
        <v>81</v>
      </c>
      <c r="C18" s="56" t="s">
        <v>91</v>
      </c>
      <c r="D18" s="55" t="s">
        <v>92</v>
      </c>
      <c r="E18" s="50" t="s">
        <v>93</v>
      </c>
      <c r="F18" s="59">
        <v>301.38</v>
      </c>
    </row>
    <row r="19" spans="1:6" ht="13.5" thickBot="1">
      <c r="A19" s="54">
        <v>12</v>
      </c>
      <c r="B19" s="60" t="s">
        <v>94</v>
      </c>
      <c r="C19" s="56" t="s">
        <v>95</v>
      </c>
      <c r="D19" s="55" t="s">
        <v>96</v>
      </c>
      <c r="E19" s="50" t="s">
        <v>97</v>
      </c>
      <c r="F19" s="59">
        <v>67.98</v>
      </c>
    </row>
    <row r="20" spans="1:6" ht="13.5" thickBot="1">
      <c r="A20" s="54">
        <v>13</v>
      </c>
      <c r="B20" s="60" t="s">
        <v>94</v>
      </c>
      <c r="C20" s="56" t="s">
        <v>98</v>
      </c>
      <c r="D20" s="55" t="s">
        <v>99</v>
      </c>
      <c r="E20" s="50" t="s">
        <v>100</v>
      </c>
      <c r="F20" s="59">
        <v>275</v>
      </c>
    </row>
    <row r="21" spans="1:6" ht="13.5" thickBot="1">
      <c r="A21" s="54">
        <v>14</v>
      </c>
      <c r="B21" s="60" t="s">
        <v>101</v>
      </c>
      <c r="C21" s="56" t="s">
        <v>102</v>
      </c>
      <c r="D21" s="55" t="s">
        <v>103</v>
      </c>
      <c r="E21" s="50" t="s">
        <v>104</v>
      </c>
      <c r="F21" s="59">
        <v>640</v>
      </c>
    </row>
    <row r="22" spans="1:6" ht="13.5" thickBot="1">
      <c r="A22" s="54">
        <v>15</v>
      </c>
      <c r="B22" s="60" t="s">
        <v>101</v>
      </c>
      <c r="C22" s="56" t="s">
        <v>105</v>
      </c>
      <c r="D22" s="55" t="s">
        <v>56</v>
      </c>
      <c r="E22" s="50" t="s">
        <v>106</v>
      </c>
      <c r="F22" s="59">
        <v>1423.56</v>
      </c>
    </row>
    <row r="23" spans="1:6" ht="13.5" thickBot="1">
      <c r="A23" s="54">
        <v>16</v>
      </c>
      <c r="B23" s="60" t="s">
        <v>101</v>
      </c>
      <c r="C23" s="56" t="s">
        <v>107</v>
      </c>
      <c r="D23" s="55" t="s">
        <v>72</v>
      </c>
      <c r="E23" s="50" t="s">
        <v>108</v>
      </c>
      <c r="F23" s="59">
        <v>235.07</v>
      </c>
    </row>
    <row r="24" spans="1:6" ht="13.5" thickBot="1">
      <c r="A24" s="54">
        <v>17</v>
      </c>
      <c r="B24" s="60" t="s">
        <v>101</v>
      </c>
      <c r="C24" s="56" t="s">
        <v>109</v>
      </c>
      <c r="D24" s="55" t="s">
        <v>110</v>
      </c>
      <c r="E24" s="50" t="s">
        <v>111</v>
      </c>
      <c r="F24" s="59">
        <v>253.7</v>
      </c>
    </row>
    <row r="25" spans="1:6" ht="13.5" thickBot="1">
      <c r="A25" s="54">
        <v>18</v>
      </c>
      <c r="B25" s="60" t="s">
        <v>101</v>
      </c>
      <c r="C25" s="56" t="s">
        <v>112</v>
      </c>
      <c r="D25" s="55" t="s">
        <v>113</v>
      </c>
      <c r="E25" s="50" t="s">
        <v>114</v>
      </c>
      <c r="F25" s="59">
        <v>11269.55</v>
      </c>
    </row>
    <row r="26" spans="1:6" ht="13.5" thickBot="1">
      <c r="A26" s="54">
        <v>19</v>
      </c>
      <c r="B26" s="60" t="s">
        <v>101</v>
      </c>
      <c r="C26" s="56" t="s">
        <v>115</v>
      </c>
      <c r="D26" s="55" t="s">
        <v>116</v>
      </c>
      <c r="E26" s="50" t="s">
        <v>117</v>
      </c>
      <c r="F26" s="59">
        <v>200</v>
      </c>
    </row>
    <row r="27" spans="1:6" ht="13.5" thickBot="1">
      <c r="A27" s="54">
        <v>20</v>
      </c>
      <c r="B27" s="60" t="s">
        <v>118</v>
      </c>
      <c r="C27" s="56" t="s">
        <v>119</v>
      </c>
      <c r="D27" s="55" t="s">
        <v>120</v>
      </c>
      <c r="E27" s="50" t="s">
        <v>121</v>
      </c>
      <c r="F27" s="59">
        <v>946</v>
      </c>
    </row>
    <row r="28" spans="1:6" ht="13.5" thickBot="1">
      <c r="A28" s="54">
        <v>21</v>
      </c>
      <c r="B28" s="60" t="s">
        <v>118</v>
      </c>
      <c r="C28" s="56" t="s">
        <v>122</v>
      </c>
      <c r="D28" s="55" t="s">
        <v>123</v>
      </c>
      <c r="E28" s="50" t="s">
        <v>124</v>
      </c>
      <c r="F28" s="59">
        <v>162</v>
      </c>
    </row>
    <row r="29" spans="1:6" ht="13.5" thickBot="1">
      <c r="A29" s="54">
        <v>22</v>
      </c>
      <c r="B29" s="60" t="s">
        <v>118</v>
      </c>
      <c r="C29" s="56" t="s">
        <v>125</v>
      </c>
      <c r="D29" s="55" t="s">
        <v>126</v>
      </c>
      <c r="E29" s="50" t="s">
        <v>127</v>
      </c>
      <c r="F29" s="59">
        <v>2943.6</v>
      </c>
    </row>
    <row r="30" spans="1:6" ht="13.5" thickBot="1">
      <c r="A30" s="54">
        <v>23</v>
      </c>
      <c r="B30" s="60" t="s">
        <v>128</v>
      </c>
      <c r="C30" s="56" t="s">
        <v>129</v>
      </c>
      <c r="D30" s="55" t="s">
        <v>130</v>
      </c>
      <c r="E30" s="50" t="s">
        <v>131</v>
      </c>
      <c r="F30" s="59">
        <v>78</v>
      </c>
    </row>
    <row r="31" spans="1:6" ht="13.5" thickBot="1">
      <c r="A31" s="54">
        <v>24</v>
      </c>
      <c r="B31" s="60" t="s">
        <v>128</v>
      </c>
      <c r="C31" s="56" t="s">
        <v>132</v>
      </c>
      <c r="D31" s="55" t="s">
        <v>133</v>
      </c>
      <c r="E31" s="50" t="s">
        <v>134</v>
      </c>
      <c r="F31" s="59">
        <v>322.8</v>
      </c>
    </row>
    <row r="32" spans="1:6" ht="13.5" thickBot="1">
      <c r="A32" s="54">
        <v>25</v>
      </c>
      <c r="B32" s="60" t="s">
        <v>128</v>
      </c>
      <c r="C32" s="56" t="s">
        <v>135</v>
      </c>
      <c r="D32" s="55" t="s">
        <v>136</v>
      </c>
      <c r="E32" s="50" t="s">
        <v>137</v>
      </c>
      <c r="F32" s="59">
        <v>676.09</v>
      </c>
    </row>
    <row r="33" spans="1:6" ht="13.5" thickBot="1">
      <c r="A33" s="54">
        <v>26</v>
      </c>
      <c r="B33" s="60" t="s">
        <v>138</v>
      </c>
      <c r="C33" s="56" t="s">
        <v>139</v>
      </c>
      <c r="D33" s="55" t="s">
        <v>140</v>
      </c>
      <c r="E33" s="50" t="s">
        <v>141</v>
      </c>
      <c r="F33" s="59">
        <v>971.76</v>
      </c>
    </row>
    <row r="34" spans="1:6" ht="13.5" thickBot="1">
      <c r="A34" s="54">
        <v>27</v>
      </c>
      <c r="B34" s="60" t="s">
        <v>138</v>
      </c>
      <c r="C34" s="56" t="s">
        <v>142</v>
      </c>
      <c r="D34" s="55" t="s">
        <v>72</v>
      </c>
      <c r="E34" s="50" t="s">
        <v>143</v>
      </c>
      <c r="F34" s="59">
        <v>1497.74</v>
      </c>
    </row>
    <row r="35" spans="1:6" ht="13.5" thickBot="1">
      <c r="A35" s="54">
        <v>28</v>
      </c>
      <c r="B35" s="60" t="s">
        <v>138</v>
      </c>
      <c r="C35" s="56" t="s">
        <v>144</v>
      </c>
      <c r="D35" s="55" t="s">
        <v>145</v>
      </c>
      <c r="E35" s="50" t="s">
        <v>146</v>
      </c>
      <c r="F35" s="59">
        <v>1990.2</v>
      </c>
    </row>
    <row r="36" spans="1:6" ht="13.5" thickBot="1">
      <c r="A36" s="54">
        <v>29</v>
      </c>
      <c r="B36" s="60" t="s">
        <v>138</v>
      </c>
      <c r="C36" s="56" t="s">
        <v>147</v>
      </c>
      <c r="D36" s="55" t="s">
        <v>56</v>
      </c>
      <c r="E36" s="50" t="s">
        <v>148</v>
      </c>
      <c r="F36" s="59">
        <v>834.6</v>
      </c>
    </row>
    <row r="37" spans="1:6" ht="13.5" thickBot="1">
      <c r="A37" s="54">
        <v>30</v>
      </c>
      <c r="B37" s="60" t="s">
        <v>149</v>
      </c>
      <c r="C37" s="56" t="s">
        <v>150</v>
      </c>
      <c r="D37" s="55" t="s">
        <v>56</v>
      </c>
      <c r="E37" s="50" t="s">
        <v>151</v>
      </c>
      <c r="F37" s="59">
        <v>3451.24</v>
      </c>
    </row>
    <row r="38" spans="1:6" ht="13.5" thickBot="1">
      <c r="A38" s="54">
        <v>31</v>
      </c>
      <c r="B38" s="60" t="s">
        <v>152</v>
      </c>
      <c r="C38" s="56" t="s">
        <v>153</v>
      </c>
      <c r="D38" s="55" t="s">
        <v>72</v>
      </c>
      <c r="E38" s="50" t="s">
        <v>154</v>
      </c>
      <c r="F38" s="59">
        <v>240.13</v>
      </c>
    </row>
    <row r="39" spans="1:6" ht="13.5" thickBot="1">
      <c r="A39" s="54">
        <v>32</v>
      </c>
      <c r="B39" s="60" t="s">
        <v>152</v>
      </c>
      <c r="C39" s="56" t="s">
        <v>155</v>
      </c>
      <c r="D39" s="55" t="s">
        <v>79</v>
      </c>
      <c r="E39" s="50" t="s">
        <v>156</v>
      </c>
      <c r="F39" s="59">
        <v>209.63</v>
      </c>
    </row>
    <row r="40" spans="1:6" ht="13.5" thickBot="1">
      <c r="A40" s="54">
        <v>33</v>
      </c>
      <c r="B40" s="60" t="s">
        <v>157</v>
      </c>
      <c r="C40" s="56" t="s">
        <v>158</v>
      </c>
      <c r="D40" s="55" t="s">
        <v>159</v>
      </c>
      <c r="E40" s="50" t="s">
        <v>160</v>
      </c>
      <c r="F40" s="59">
        <v>136</v>
      </c>
    </row>
    <row r="41" spans="1:6" ht="13.5" thickBot="1">
      <c r="A41" s="54">
        <v>34</v>
      </c>
      <c r="B41" s="60" t="s">
        <v>157</v>
      </c>
      <c r="C41" s="56" t="s">
        <v>161</v>
      </c>
      <c r="D41" s="55" t="s">
        <v>162</v>
      </c>
      <c r="E41" s="50" t="s">
        <v>163</v>
      </c>
      <c r="F41" s="59">
        <v>456</v>
      </c>
    </row>
    <row r="42" spans="1:6" ht="13.5" thickBot="1">
      <c r="A42" s="54">
        <v>35</v>
      </c>
      <c r="B42" s="60" t="s">
        <v>157</v>
      </c>
      <c r="C42" s="56" t="s">
        <v>164</v>
      </c>
      <c r="D42" s="55" t="s">
        <v>133</v>
      </c>
      <c r="E42" s="50" t="s">
        <v>165</v>
      </c>
      <c r="F42" s="59">
        <v>10321.8</v>
      </c>
    </row>
    <row r="43" spans="1:6" ht="13.5" thickBot="1">
      <c r="A43" s="54">
        <v>36</v>
      </c>
      <c r="B43" s="60" t="s">
        <v>157</v>
      </c>
      <c r="C43" s="56" t="s">
        <v>166</v>
      </c>
      <c r="D43" s="55" t="s">
        <v>133</v>
      </c>
      <c r="E43" s="50" t="s">
        <v>167</v>
      </c>
      <c r="F43" s="59">
        <v>3139.12</v>
      </c>
    </row>
    <row r="44" spans="1:6" ht="13.5" thickBot="1">
      <c r="A44" s="54">
        <v>37</v>
      </c>
      <c r="B44" s="60" t="s">
        <v>157</v>
      </c>
      <c r="C44" s="56" t="s">
        <v>168</v>
      </c>
      <c r="D44" s="55" t="s">
        <v>72</v>
      </c>
      <c r="E44" s="50" t="s">
        <v>169</v>
      </c>
      <c r="F44" s="59">
        <v>1695.37</v>
      </c>
    </row>
    <row r="45" spans="1:6" ht="13.5" thickBot="1">
      <c r="A45" s="54">
        <v>38</v>
      </c>
      <c r="B45" s="60" t="s">
        <v>157</v>
      </c>
      <c r="C45" s="56" t="s">
        <v>170</v>
      </c>
      <c r="D45" s="55" t="s">
        <v>171</v>
      </c>
      <c r="E45" s="50" t="s">
        <v>172</v>
      </c>
      <c r="F45" s="59">
        <v>1468</v>
      </c>
    </row>
    <row r="46" spans="1:6" ht="13.5" thickBot="1">
      <c r="A46" s="54"/>
      <c r="B46" s="60" t="s">
        <v>51</v>
      </c>
      <c r="C46" s="56"/>
      <c r="D46" s="55"/>
      <c r="E46" s="50"/>
      <c r="F46" s="59">
        <v>56853.27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5">
      <c r="A1" s="1" t="s">
        <v>38</v>
      </c>
      <c r="B1" s="1"/>
      <c r="C1" s="1"/>
      <c r="D1" s="1"/>
    </row>
    <row r="6" spans="1:5" ht="15.75" customHeight="1">
      <c r="A6" s="1" t="s">
        <v>47</v>
      </c>
      <c r="B6" s="1"/>
      <c r="C6" s="1"/>
      <c r="D6" s="1"/>
      <c r="E6" s="1"/>
    </row>
    <row r="7" spans="1:10" ht="19.5" customHeight="1">
      <c r="A7" s="66" t="s">
        <v>17</v>
      </c>
      <c r="B7" s="66"/>
      <c r="C7" s="66"/>
      <c r="D7" s="66"/>
      <c r="E7" s="66"/>
      <c r="F7" s="11"/>
      <c r="G7" s="11"/>
      <c r="H7" s="11"/>
      <c r="I7" s="10"/>
      <c r="J7" s="10"/>
    </row>
    <row r="8" spans="1:10" ht="15.75">
      <c r="A8" s="37"/>
      <c r="B8" s="33"/>
      <c r="C8" s="33"/>
      <c r="D8" s="33"/>
      <c r="E8" s="11"/>
      <c r="F8" s="11"/>
      <c r="G8" s="11"/>
      <c r="H8" s="11"/>
      <c r="I8" s="10"/>
      <c r="J8" s="10"/>
    </row>
    <row r="9" spans="1:10" ht="15.75">
      <c r="A9" s="37"/>
      <c r="B9" s="29" t="s">
        <v>37</v>
      </c>
      <c r="C9" s="4" t="s">
        <v>57</v>
      </c>
      <c r="D9" s="33"/>
      <c r="E9" s="11"/>
      <c r="F9" s="11"/>
      <c r="G9" s="11"/>
      <c r="H9" s="11"/>
      <c r="I9" s="10"/>
      <c r="J9" s="10"/>
    </row>
    <row r="10" spans="1:4" ht="15.75" thickBot="1">
      <c r="A10" s="36"/>
      <c r="B10" s="36"/>
      <c r="D10" s="36"/>
    </row>
    <row r="11" spans="1:5" ht="16.5" thickBot="1">
      <c r="A11" s="38" t="s">
        <v>12</v>
      </c>
      <c r="B11" s="39" t="s">
        <v>13</v>
      </c>
      <c r="C11" s="39" t="s">
        <v>14</v>
      </c>
      <c r="D11" s="40" t="s">
        <v>18</v>
      </c>
      <c r="E11" s="35" t="s">
        <v>15</v>
      </c>
    </row>
    <row r="12" spans="1:5" s="12" customFormat="1" ht="15">
      <c r="A12" s="41"/>
      <c r="B12" s="41"/>
      <c r="C12" s="42" t="s">
        <v>49</v>
      </c>
      <c r="D12" s="34"/>
      <c r="E12" s="43"/>
    </row>
    <row r="13" spans="1:5" s="12" customFormat="1" ht="16.5" thickBot="1">
      <c r="A13" s="44" t="s">
        <v>16</v>
      </c>
      <c r="B13" s="45"/>
      <c r="C13" s="46"/>
      <c r="D13" s="45"/>
      <c r="E13" s="47">
        <f>SUM(E12:E12)</f>
        <v>0</v>
      </c>
    </row>
  </sheetData>
  <sheetProtection selectLockedCells="1" selectUnlockedCells="1"/>
  <mergeCells count="1"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felicia.david</cp:lastModifiedBy>
  <cp:lastPrinted>2016-03-01T14:40:49Z</cp:lastPrinted>
  <dcterms:created xsi:type="dcterms:W3CDTF">2016-01-19T13:06:09Z</dcterms:created>
  <dcterms:modified xsi:type="dcterms:W3CDTF">2016-10-06T09:23:42Z</dcterms:modified>
  <cp:category/>
  <cp:version/>
  <cp:contentType/>
  <cp:contentStatus/>
</cp:coreProperties>
</file>